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Urgent Repair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C1440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04 — Urgent Repair Notice</t>
        </is>
      </c>
    </row>
    <row r="2" ht="22" customHeight="1">
      <c r="A2" s="2" t="inlineStr">
        <is>
          <t xml:space="preserve">  RTA 1999 (NT)  —  NTCAT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98" customHeight="1">
      <c r="A5" s="4" t="n"/>
      <c r="B5" s="5" t="inlineStr">
        <is>
          <t xml:space="preserve">  Emergency repairs under s.63 are a defined list: a burst water service, a blocked or broken lavatory, a serious roof leak, a gas leak, a dangerous electrical fault, flooding, serious storm/fire/impact damage, failure of gas/electricity/water supply, failure of an essential water or cooking service, an unsafe or insecure property, a fault likely to injure or damage property, or a serious staircase/lift/access fault.</t>
        </is>
      </c>
    </row>
    <row r="6" ht="53" customHeight="1">
      <c r="A6" s="6" t="n"/>
      <c r="B6" s="7" t="inlineStr">
        <is>
          <t xml:space="preserve">  Log exact times — NTCAT can order repairs within a specified period if the landlord fails to arrange them within 5 business days of your written notice, or if arranged but not completed within 14 days.</t>
        </is>
      </c>
    </row>
    <row r="7" ht="10" customHeight="1"/>
    <row r="8" ht="30" customHeight="1">
      <c r="A8" s="3" t="inlineStr">
        <is>
          <t xml:space="preserve">  YOUR KEY RIGHTS — SS.59–63 RTA 1999 (NT)</t>
        </is>
      </c>
    </row>
    <row r="9" ht="38" customHeight="1">
      <c r="A9" s="4" t="n"/>
      <c r="B9" s="5" t="inlineStr">
        <is>
          <t xml:space="preserve">  Notify the landlord in writing under s.58. If they fail to arrange repairs within 5 business days, you can apply to NTCAT under s.63 for an order.</t>
        </is>
      </c>
    </row>
    <row r="10" ht="53" customHeight="1">
      <c r="A10" s="6" t="n"/>
      <c r="B10" s="7" t="inlineStr">
        <is>
          <t xml:space="preserve">  You may also self-arrange repairs under s.60 (using the landlord's nominated repairer if one exists), but your recoverable claim is capped at 2 weeks' rent under s.59 — for a $500/week tenancy that's $1,000.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Row 1: the fault, with timestamped photos or video. Following rows: every contact and every response.</t>
        </is>
      </c>
    </row>
    <row r="14" ht="38" customHeight="1">
      <c r="A14" s="6" t="n"/>
      <c r="B14" s="7" t="inlineStr">
        <is>
          <t xml:space="preserve">  If you self-arrange: check the cost against the 2-week rent cap before committing — if it will exceed the cap, apply to NTCAT for an order instead.</t>
        </is>
      </c>
    </row>
    <row r="15" ht="26" customHeight="1">
      <c r="A15" s="4" t="n"/>
      <c r="B15" s="5" t="inlineStr">
        <is>
          <t xml:space="preserve">  Refused reimbursement becomes an NTCAT claim — use Bundle 06.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:B1"/>
    <mergeCell ref="A17:B17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C1440E"/>
    <outlinePr summaryBelow="1" summaryRight="1"/>
    <pageSetUpPr/>
  </sheetPr>
  <dimension ref="A1:J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26" customWidth="1" min="3" max="3"/>
    <col width="22" customWidth="1" min="4" max="4"/>
    <col width="26" customWidth="1" min="5" max="5"/>
    <col width="26" customWidth="1" min="6" max="6"/>
    <col width="20" customWidth="1" min="7" max="7"/>
    <col width="20" customWidth="1" min="8" max="8"/>
    <col width="26" customWidth="1" min="9" max="9"/>
    <col width="20" customWidth="1" min="10" max="10"/>
  </cols>
  <sheetData>
    <row r="1" ht="34" customHeight="1">
      <c r="A1" s="1" t="inlineStr">
        <is>
          <t xml:space="preserve">  BUNDLE 04   |   Urgent Repair Notice — Urgent Repair Log</t>
        </is>
      </c>
    </row>
    <row r="2" ht="23" customHeight="1">
      <c r="A2" s="9" t="inlineStr">
        <is>
          <t xml:space="preserve">  RTA 1999 (NT) s.63 — emergency repairs (burst water, gas leak, dangerous electrical fault, and similar) can be ordered by NTCAT if the landlord fails to arrange them within 5 business days. Tenant self-help is capped at 2 weeks' rent (s.59)</t>
        </is>
      </c>
    </row>
    <row r="3" ht="10" customHeight="1"/>
    <row r="4" ht="38" customHeight="1">
      <c r="A4" s="10" t="inlineStr">
        <is>
          <t>Date &amp; Time</t>
        </is>
      </c>
      <c r="B4" s="10" t="inlineStr">
        <is>
          <t>Issue</t>
        </is>
      </c>
      <c r="C4" s="10" t="inlineStr">
        <is>
          <t>Emergency Repair Category</t>
        </is>
      </c>
      <c r="D4" s="10" t="inlineStr">
        <is>
          <t>Contact Made</t>
        </is>
      </c>
      <c r="E4" s="10" t="inlineStr">
        <is>
          <t>Landlord Arranged Repair Within 5 Business Days?</t>
        </is>
      </c>
      <c r="F4" s="10" t="inlineStr">
        <is>
          <t>Evidence Reference</t>
        </is>
      </c>
      <c r="G4" s="10" t="inlineStr">
        <is>
          <t>Cost (if self-arranged)</t>
        </is>
      </c>
      <c r="H4" s="10" t="inlineStr">
        <is>
          <t>Within 2 Weeks' Rent Cap?</t>
        </is>
      </c>
      <c r="I4" s="10" t="inlineStr">
        <is>
          <t>Reimbursement</t>
        </is>
      </c>
      <c r="J4" s="10" t="inlineStr">
        <is>
          <t>Status</t>
        </is>
      </c>
    </row>
    <row r="5" ht="38" customHeight="1">
      <c r="A5" s="11" t="inlineStr">
        <is>
          <t>14/06/2026 7:15 AM</t>
        </is>
      </c>
      <c r="B5" s="11" t="inlineStr">
        <is>
          <t>Burst water service flooding laundry — water shut off</t>
        </is>
      </c>
      <c r="C5" s="11" t="inlineStr">
        <is>
          <t>Burst water service</t>
        </is>
      </c>
      <c r="D5" s="11" t="inlineStr">
        <is>
          <t>Phone Call + Email</t>
        </is>
      </c>
      <c r="E5" s="11" t="inlineStr">
        <is>
          <t>No — delayed</t>
        </is>
      </c>
      <c r="F5" s="11" t="inlineStr">
        <is>
          <t>Video_BurstPipe_01.mp4</t>
        </is>
      </c>
      <c r="G5" s="11" t="inlineStr">
        <is>
          <t>—</t>
        </is>
      </c>
      <c r="H5" s="11" t="inlineStr">
        <is>
          <t>N/A</t>
        </is>
      </c>
      <c r="I5" s="11" t="inlineStr">
        <is>
          <t>Not applicable</t>
        </is>
      </c>
      <c r="J5" s="11" t="inlineStr">
        <is>
          <t>In Progress</t>
        </is>
      </c>
    </row>
    <row r="6" ht="38" customHeight="1">
      <c r="A6" s="11" t="inlineStr">
        <is>
          <t>14/06/2026 9:00 AM</t>
        </is>
      </c>
      <c r="B6" s="11" t="inlineStr">
        <is>
          <t>Plumber attended — invoice obtained</t>
        </is>
      </c>
      <c r="C6" s="11" t="inlineStr">
        <is>
          <t>Failure of gas / electricity / water supply</t>
        </is>
      </c>
      <c r="D6" s="11" t="inlineStr">
        <is>
          <t>Email</t>
        </is>
      </c>
      <c r="E6" s="11" t="inlineStr">
        <is>
          <t>N/A — self-arranged</t>
        </is>
      </c>
      <c r="F6" s="11" t="inlineStr">
        <is>
          <t>Invoice_Plumber_1420.pdf</t>
        </is>
      </c>
      <c r="G6" s="11" t="inlineStr">
        <is>
          <t>$480.00</t>
        </is>
      </c>
      <c r="H6" s="11" t="inlineStr">
        <is>
          <t>Yes</t>
        </is>
      </c>
      <c r="I6" s="11" t="inlineStr">
        <is>
          <t>Reimbursement Claimed</t>
        </is>
      </c>
      <c r="J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  <c r="I7" s="12" t="n"/>
      <c r="J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  <c r="I8" s="13" t="n"/>
      <c r="J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  <c r="I9" s="12" t="n"/>
      <c r="J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  <c r="I10" s="13" t="n"/>
      <c r="J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  <c r="I11" s="12" t="n"/>
      <c r="J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  <c r="J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  <c r="I13" s="12" t="n"/>
      <c r="J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  <c r="I14" s="13" t="n"/>
      <c r="J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  <c r="I15" s="12" t="n"/>
      <c r="J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  <c r="I16" s="13" t="n"/>
      <c r="J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  <c r="I17" s="12" t="n"/>
      <c r="J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  <c r="I18" s="13" t="n"/>
      <c r="J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  <c r="I19" s="12" t="n"/>
      <c r="J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  <c r="J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  <c r="I21" s="12" t="n"/>
      <c r="J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  <c r="I22" s="13" t="n"/>
      <c r="J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  <c r="I23" s="12" t="n"/>
      <c r="J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  <c r="J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  <c r="I25" s="12" t="n"/>
      <c r="J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  <c r="I26" s="13" t="n"/>
      <c r="J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  <c r="I27" s="12" t="n"/>
      <c r="J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  <c r="I28" s="13" t="n"/>
      <c r="J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  <c r="I29" s="12" t="n"/>
      <c r="J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  <c r="J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  <c r="I31" s="12" t="n"/>
      <c r="J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  <c r="I32" s="13" t="n"/>
      <c r="J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  <c r="I33" s="12" t="n"/>
      <c r="J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  <c r="I34" s="13" t="n"/>
      <c r="J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  <c r="I35" s="12" t="n"/>
      <c r="J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  <c r="I36" s="13" t="n"/>
      <c r="J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  <c r="I37" s="12" t="n"/>
      <c r="J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  <c r="I38" s="13" t="n"/>
      <c r="J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  <c r="I39" s="12" t="n"/>
      <c r="J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  <c r="I40" s="13" t="n"/>
      <c r="J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  <c r="I41" s="12" t="n"/>
      <c r="J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  <c r="I42" s="13" t="n"/>
      <c r="J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  <c r="I43" s="12" t="n"/>
      <c r="J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  <c r="I44" s="13" t="n"/>
      <c r="J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  <c r="I45" s="12" t="n"/>
      <c r="J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  <c r="I46" s="13" t="n"/>
      <c r="J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  <c r="I47" s="12" t="n"/>
      <c r="J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  <c r="I48" s="13" t="n"/>
      <c r="J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  <c r="I49" s="12" t="n"/>
      <c r="J49" s="12" t="n"/>
    </row>
  </sheetData>
  <mergeCells count="3">
    <mergeCell ref="A1:J1"/>
    <mergeCell ref="A3:J3"/>
    <mergeCell ref="A2:J2"/>
  </mergeCells>
  <conditionalFormatting sqref="D5:D49">
    <cfRule type="expression" priority="1" dxfId="0">
      <formula>=$D5="Phone Call + Email"</formula>
    </cfRule>
    <cfRule type="expression" priority="2" dxfId="1">
      <formula>=$D5="Email"</formula>
    </cfRule>
    <cfRule type="expression" priority="3" dxfId="2">
      <formula>=$D5="Phone Call"</formula>
    </cfRule>
    <cfRule type="expression" priority="4" dxfId="3">
      <formula>=$D5="SMS / Text"</formula>
    </cfRule>
  </conditionalFormatting>
  <conditionalFormatting sqref="E5:E49">
    <cfRule type="expression" priority="5" dxfId="4">
      <formula>=$E5="Yes"</formula>
    </cfRule>
  </conditionalFormatting>
  <conditionalFormatting sqref="H5:H49">
    <cfRule type="expression" priority="6" dxfId="4">
      <formula>=$H5="Yes"</formula>
    </cfRule>
    <cfRule type="expression" priority="7" dxfId="5">
      <formula>=$H5="N/A"</formula>
    </cfRule>
  </conditionalFormatting>
  <conditionalFormatting sqref="I5:I49">
    <cfRule type="expression" priority="8" dxfId="5">
      <formula>=$I5="Not applicable"</formula>
    </cfRule>
    <cfRule type="expression" priority="9" dxfId="1">
      <formula>=$I5="Reimbursement Claimed"</formula>
    </cfRule>
    <cfRule type="expression" priority="10" dxfId="6">
      <formula>=$I5="Reimbursement Pending"</formula>
    </cfRule>
    <cfRule type="expression" priority="11" dxfId="7">
      <formula>=$I5="Reimbursement Received"</formula>
    </cfRule>
    <cfRule type="expression" priority="12" dxfId="8">
      <formula>=$I5="Refused — Challenging"</formula>
    </cfRule>
  </conditionalFormatting>
  <conditionalFormatting sqref="J5:J49">
    <cfRule type="expression" priority="13" dxfId="9">
      <formula>=$J5="Outstanding"</formula>
    </cfRule>
    <cfRule type="expression" priority="14" dxfId="1">
      <formula>=$J5="In Progress"</formula>
    </cfRule>
    <cfRule type="expression" priority="15" dxfId="8">
      <formula>=$J5="Escalated"</formula>
    </cfRule>
    <cfRule type="expression" priority="16" dxfId="7">
      <formula>=$J5="Resolved"</formula>
    </cfRule>
  </conditionalFormatting>
  <dataValidations count="6">
    <dataValidation sqref="C5:C49" showDropDown="0" showInputMessage="0" showErrorMessage="0" allowBlank="1" type="list">
      <formula1>"Burst water service,Blocked or broken lavatory system,Serious roof leak,Gas leak,Dangerous electrical fault,Flooding / serious flood damage,Serious storm, fire or impact damage,Failure of gas / electricity / water supply,Failure of essential water/cooking service,Unsafe or insecure premises,Fault likely to injure/damage property,Serious fault in staircase/lift/access area"</formula1>
    </dataValidation>
    <dataValidation sqref="D5:D49" showDropDown="0" showInputMessage="0" showErrorMessage="0" allowBlank="1" type="list">
      <formula1>"Phone Call + Email,Email,Phone Call,SMS / Text"</formula1>
    </dataValidation>
    <dataValidation sqref="E5:E49" showDropDown="0" showInputMessage="0" showErrorMessage="0" allowBlank="1" type="list">
      <formula1>"Yes,No — delayed,N/A — self-arranged"</formula1>
    </dataValidation>
    <dataValidation sqref="H5:H49" showDropDown="0" showInputMessage="0" showErrorMessage="0" allowBlank="1" type="list">
      <formula1>"Yes,No — seek NTCAT order first,N/A"</formula1>
    </dataValidation>
    <dataValidation sqref="I5:I49" showDropDown="0" showInputMessage="0" showErrorMessage="0" allowBlank="1" type="list">
      <formula1>"Not applicable,Reimbursement Claimed,Reimbursement Pending,Reimbursement Received,Refused — Challenging"</formula1>
    </dataValidation>
    <dataValidation sqref="J5:J49" showDropDown="0" showInputMessage="0" showErrorMessage="0" allowBlank="1" type="list">
      <formula1>"Outstanding,In Progress,Escalated,NTCAT Lodged,Resolved"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2026-07-12T06:22:47Z</dcterms:created>
  <dcterms:modified xsi:type="dcterms:W3CDTF">2026-07-12T06:22:47Z</dcterms:modified>
</cp:coreProperties>
</file>